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 l="1"/>
</calcChain>
</file>

<file path=xl/sharedStrings.xml><?xml version="1.0" encoding="utf-8"?>
<sst xmlns="http://schemas.openxmlformats.org/spreadsheetml/2006/main" count="57" uniqueCount="57">
  <si>
    <t>ИТОГО</t>
  </si>
  <si>
    <t>Сумма</t>
  </si>
  <si>
    <t>НАИМЕНОВАНИЕ</t>
  </si>
  <si>
    <t>ЦЕНА опт</t>
  </si>
  <si>
    <t>Кол-во шт</t>
  </si>
  <si>
    <t>Прайс-лист на саженцы фирмы"ПОИСК"  весна 2024 г.</t>
  </si>
  <si>
    <t>Азалия японская Кёнигштайн/ЦКор</t>
  </si>
  <si>
    <t>Азалия японская Пурпуртраум/ЦКор</t>
  </si>
  <si>
    <t>Актинидия аргута Вейки (муж)/ЦКор</t>
  </si>
  <si>
    <t>Актинидия аргута Женева (жен)/ЦКор</t>
  </si>
  <si>
    <t>Барвинок малый Ауреовариегата/ЦКор</t>
  </si>
  <si>
    <t>Барвинок малый Блю энд Голд/ЦКор</t>
  </si>
  <si>
    <t>Барвинок малый Вариегата/ЦКор</t>
  </si>
  <si>
    <t>Бузина чёрная Ауреа/ЦКор</t>
  </si>
  <si>
    <t>Бузина чёрная Лациниата/ЦКор</t>
  </si>
  <si>
    <t>Виноград пятилисточковый (Партеноциссус) Стар Шоуерс/ЦКорЛюкс</t>
  </si>
  <si>
    <t>Дейция гибридная Распберри Сандей/ЦКорЛюкс</t>
  </si>
  <si>
    <t>Жасмин садовый (Чубушник) Ауреус/ЦКор</t>
  </si>
  <si>
    <t>Жасмин садовый (Чубушник) Балет Мотыльков/ЦКор</t>
  </si>
  <si>
    <t>Жасмин садовый (Чубушник) Боклер/ЦКор</t>
  </si>
  <si>
    <t>Жасмин садовый (Чубушник) Дам Бланш/ЦКор</t>
  </si>
  <si>
    <t>Жасмин садовый (Чубушник) Миннесота Сноуфлэйк/ЦКор</t>
  </si>
  <si>
    <t>Жасмин садовый (Чубушник) Мон Блан/ЦКор</t>
  </si>
  <si>
    <t>Жасмин садовый (Чубушник) Силберреген/ЦКор</t>
  </si>
  <si>
    <t>Жасмин садовый (Чубушник) Сноу Гуз/ЦКор</t>
  </si>
  <si>
    <t>Жасмин садовый (Чубушник) Фрости Мон/ЦКор</t>
  </si>
  <si>
    <t>Жимолость (декоративная) Брауна Дропмор Скарлет/ЦКор</t>
  </si>
  <si>
    <t>Жимолость (декоративная) Гекротта Американ Бьюти/ЦКор</t>
  </si>
  <si>
    <t>Жимолость (декоративная) каприфоль/ЦКор</t>
  </si>
  <si>
    <t>Жимолость (декоративная) Тельмана/ЦКор</t>
  </si>
  <si>
    <t>Ива Свердловская извилистая/ЦКор</t>
  </si>
  <si>
    <t>Каштан съедобный (посевной)/ЦКор</t>
  </si>
  <si>
    <t>Пузыреплодник калинолистный Амбер Джубели/ЦКорЛюкс</t>
  </si>
  <si>
    <t>Пузыреплодник калинолистный Леди ин Ред/ЦКор</t>
  </si>
  <si>
    <t>Пузыреплодник калинолистный Расберри Лимонад/ЦКорЛюкс</t>
  </si>
  <si>
    <t>Ракитник ранний Зеландия/ЦКор</t>
  </si>
  <si>
    <t>Фалярис тростниковый Пикта/ЦКор</t>
  </si>
  <si>
    <t>Фундук (Лещина обыкновенная) Исаевский/С</t>
  </si>
  <si>
    <t>Фундук (Лещина обыкновенная) Трапезунд/С</t>
  </si>
  <si>
    <t>Цитрус Лайм Пальчиковый/ЦКор</t>
  </si>
  <si>
    <t>Жасмин садовый (Чубушник) Зоя Космодемьянская/ЦКор</t>
  </si>
  <si>
    <t>Абрикос Графиня/С</t>
  </si>
  <si>
    <t>Абрикос Десертный/С</t>
  </si>
  <si>
    <t>Земляника садовая Аромас/Коробка 5шт</t>
  </si>
  <si>
    <t>Земляника садовая Гирлянда/Коробка 5шт</t>
  </si>
  <si>
    <t>Земляника садовая Диамант/Коробка 5шт</t>
  </si>
  <si>
    <t>Земляника садовая Максим (Гигантелла Максим)/Коробка 5шт</t>
  </si>
  <si>
    <t>Вереск обыкновенный Виквар Флейм/ЦКор</t>
  </si>
  <si>
    <t>Жасмин садовый (Чубушник) Букет Бланк/ЦКор</t>
  </si>
  <si>
    <t>Жасмин садовый (Чубушник) Вёджинэл/ЦКор</t>
  </si>
  <si>
    <t>Жасмин садовый (Чубушник) Жемчуг/ЦКор</t>
  </si>
  <si>
    <t>Жасмин садовый (Чубушник) Розас/ЦКор</t>
  </si>
  <si>
    <t>Жасмин садовый (Чубушник) Снежная Буря/ЦКор</t>
  </si>
  <si>
    <t>Жасмин садовый (Чубушник) Сноубель/ЦКор</t>
  </si>
  <si>
    <t>Абрикос Орловчанин/С</t>
  </si>
  <si>
    <t>Барвинок большой Вариегата/ЦКор</t>
  </si>
  <si>
    <t>Земляника садовая Вима Рина/Коробка 5шт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</si>
</sst>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4" fillId="0" borderId="1" xfId="1" applyNumberFormat="1" applyFont="1" applyBorder="1" applyAlignment="1">
      <alignment horizontal="center" vertical="top" wrapText="1"/>
    </xf>
    <xf numFmtId="0" fontId="0" fillId="0" borderId="4" xfId="0" applyBorder="1"/>
    <xf numFmtId="0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0" fontId="0" fillId="0" borderId="0" xfId="0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sqref="A1:D1"/>
    </sheetView>
  </sheetViews>
  <sheetFormatPr defaultRowHeight="15" x14ac:dyDescent="0.25"/>
  <cols>
    <col min="1" max="1" width="58.28515625" style="9" customWidth="1"/>
    <col min="2" max="2" width="9.140625" style="2"/>
    <col min="3" max="3" width="9.140625" customWidth="1"/>
  </cols>
  <sheetData>
    <row r="1" spans="1:4" ht="65.25" customHeight="1" x14ac:dyDescent="0.25">
      <c r="A1" s="11" t="s">
        <v>5</v>
      </c>
      <c r="B1" s="12"/>
      <c r="C1" s="12"/>
      <c r="D1" s="13"/>
    </row>
    <row r="2" spans="1:4" ht="15.75" customHeight="1" x14ac:dyDescent="0.25">
      <c r="A2" s="5" t="s">
        <v>2</v>
      </c>
      <c r="B2" s="5" t="s">
        <v>3</v>
      </c>
      <c r="C2" s="5" t="s">
        <v>4</v>
      </c>
      <c r="D2" s="5" t="s">
        <v>1</v>
      </c>
    </row>
    <row r="3" spans="1:4" ht="12.95" customHeight="1" x14ac:dyDescent="0.25">
      <c r="A3" s="8" t="s">
        <v>41</v>
      </c>
      <c r="B3" s="7">
        <v>3525</v>
      </c>
      <c r="C3" s="6"/>
      <c r="D3" s="1">
        <f>B:B*C:C</f>
        <v>0</v>
      </c>
    </row>
    <row r="4" spans="1:4" ht="12.95" customHeight="1" x14ac:dyDescent="0.25">
      <c r="A4" s="8" t="s">
        <v>42</v>
      </c>
      <c r="B4" s="7">
        <v>3525</v>
      </c>
      <c r="C4" s="6"/>
      <c r="D4" s="1">
        <f>B:B*C:C</f>
        <v>0</v>
      </c>
    </row>
    <row r="5" spans="1:4" ht="12.95" customHeight="1" x14ac:dyDescent="0.25">
      <c r="A5" s="8" t="s">
        <v>54</v>
      </c>
      <c r="B5" s="7">
        <v>3801</v>
      </c>
      <c r="C5" s="6"/>
      <c r="D5" s="1">
        <f>B:B*C:C</f>
        <v>0</v>
      </c>
    </row>
    <row r="6" spans="1:4" ht="12.95" customHeight="1" x14ac:dyDescent="0.25">
      <c r="A6" s="8" t="s">
        <v>6</v>
      </c>
      <c r="B6" s="7">
        <v>3198</v>
      </c>
      <c r="C6" s="6"/>
      <c r="D6" s="1">
        <f>B:B*C:C</f>
        <v>0</v>
      </c>
    </row>
    <row r="7" spans="1:4" ht="12.95" customHeight="1" x14ac:dyDescent="0.25">
      <c r="A7" s="8" t="s">
        <v>7</v>
      </c>
      <c r="B7" s="7">
        <v>3198</v>
      </c>
      <c r="C7" s="6"/>
      <c r="D7" s="1">
        <f>B:B*C:C</f>
        <v>0</v>
      </c>
    </row>
    <row r="8" spans="1:4" ht="12.95" customHeight="1" x14ac:dyDescent="0.25">
      <c r="A8" s="8" t="s">
        <v>8</v>
      </c>
      <c r="B8" s="7">
        <v>1999</v>
      </c>
      <c r="C8" s="6"/>
      <c r="D8" s="1">
        <f>B:B*C:C</f>
        <v>0</v>
      </c>
    </row>
    <row r="9" spans="1:4" ht="12.95" customHeight="1" x14ac:dyDescent="0.25">
      <c r="A9" s="8" t="s">
        <v>9</v>
      </c>
      <c r="B9" s="7">
        <v>1999</v>
      </c>
      <c r="C9" s="6"/>
      <c r="D9" s="1">
        <f>B:B*C:C</f>
        <v>0</v>
      </c>
    </row>
    <row r="10" spans="1:4" ht="12.95" customHeight="1" x14ac:dyDescent="0.25">
      <c r="A10" s="8" t="s">
        <v>55</v>
      </c>
      <c r="B10" s="7">
        <v>1599</v>
      </c>
      <c r="C10" s="6"/>
      <c r="D10" s="1">
        <f>B:B*C:C</f>
        <v>0</v>
      </c>
    </row>
    <row r="11" spans="1:4" ht="12.95" customHeight="1" x14ac:dyDescent="0.25">
      <c r="A11" s="8" t="s">
        <v>10</v>
      </c>
      <c r="B11" s="7">
        <v>1599</v>
      </c>
      <c r="C11" s="6"/>
      <c r="D11" s="1">
        <f>B:B*C:C</f>
        <v>0</v>
      </c>
    </row>
    <row r="12" spans="1:4" ht="12.95" customHeight="1" x14ac:dyDescent="0.25">
      <c r="A12" s="8" t="s">
        <v>11</v>
      </c>
      <c r="B12" s="7">
        <v>1599</v>
      </c>
      <c r="C12" s="6"/>
      <c r="D12" s="1">
        <f>B:B*C:C</f>
        <v>0</v>
      </c>
    </row>
    <row r="13" spans="1:4" ht="12.95" customHeight="1" x14ac:dyDescent="0.25">
      <c r="A13" s="8" t="s">
        <v>12</v>
      </c>
      <c r="B13" s="7">
        <v>1599</v>
      </c>
      <c r="C13" s="6"/>
      <c r="D13" s="1">
        <f>B:B*C:C</f>
        <v>0</v>
      </c>
    </row>
    <row r="14" spans="1:4" ht="12.95" customHeight="1" x14ac:dyDescent="0.25">
      <c r="A14" s="8" t="s">
        <v>13</v>
      </c>
      <c r="B14" s="7">
        <v>1799</v>
      </c>
      <c r="C14" s="6"/>
      <c r="D14" s="1">
        <f>B:B*C:C</f>
        <v>0</v>
      </c>
    </row>
    <row r="15" spans="1:4" ht="12.95" customHeight="1" x14ac:dyDescent="0.25">
      <c r="A15" s="8" t="s">
        <v>14</v>
      </c>
      <c r="B15" s="7">
        <v>1799</v>
      </c>
      <c r="C15" s="6"/>
      <c r="D15" s="1">
        <f>B:B*C:C</f>
        <v>0</v>
      </c>
    </row>
    <row r="16" spans="1:4" ht="12.95" customHeight="1" x14ac:dyDescent="0.25">
      <c r="A16" s="8" t="s">
        <v>47</v>
      </c>
      <c r="B16" s="7">
        <v>3131</v>
      </c>
      <c r="C16" s="6"/>
      <c r="D16" s="1">
        <f>B:B*C:C</f>
        <v>0</v>
      </c>
    </row>
    <row r="17" spans="1:4" ht="12.95" customHeight="1" x14ac:dyDescent="0.25">
      <c r="A17" s="8" t="s">
        <v>15</v>
      </c>
      <c r="B17" s="7">
        <v>3898</v>
      </c>
      <c r="C17" s="6"/>
      <c r="D17" s="1">
        <f>B:B*C:C</f>
        <v>0</v>
      </c>
    </row>
    <row r="18" spans="1:4" ht="12.95" customHeight="1" x14ac:dyDescent="0.25">
      <c r="A18" s="8" t="s">
        <v>16</v>
      </c>
      <c r="B18" s="7">
        <v>2698</v>
      </c>
      <c r="C18" s="6"/>
      <c r="D18" s="1">
        <f>B:B*C:C</f>
        <v>0</v>
      </c>
    </row>
    <row r="19" spans="1:4" ht="12.95" customHeight="1" x14ac:dyDescent="0.25">
      <c r="A19" s="8" t="s">
        <v>17</v>
      </c>
      <c r="B19" s="7">
        <v>1999</v>
      </c>
      <c r="C19" s="6"/>
      <c r="D19" s="1">
        <f>B:B*C:C</f>
        <v>0</v>
      </c>
    </row>
    <row r="20" spans="1:4" ht="12.95" customHeight="1" x14ac:dyDescent="0.25">
      <c r="A20" s="8" t="s">
        <v>18</v>
      </c>
      <c r="B20" s="7">
        <v>1999</v>
      </c>
      <c r="C20" s="6"/>
      <c r="D20" s="1">
        <f>B:B*C:C</f>
        <v>0</v>
      </c>
    </row>
    <row r="21" spans="1:4" ht="12.95" customHeight="1" x14ac:dyDescent="0.25">
      <c r="A21" s="8" t="s">
        <v>19</v>
      </c>
      <c r="B21" s="7">
        <v>1999</v>
      </c>
      <c r="C21" s="6"/>
      <c r="D21" s="1">
        <f>B:B*C:C</f>
        <v>0</v>
      </c>
    </row>
    <row r="22" spans="1:4" ht="12.95" customHeight="1" x14ac:dyDescent="0.25">
      <c r="A22" s="8" t="s">
        <v>48</v>
      </c>
      <c r="B22" s="7">
        <v>1999</v>
      </c>
      <c r="C22" s="6"/>
      <c r="D22" s="1">
        <f>B:B*C:C</f>
        <v>0</v>
      </c>
    </row>
    <row r="23" spans="1:4" ht="12.95" customHeight="1" x14ac:dyDescent="0.25">
      <c r="A23" s="8" t="s">
        <v>49</v>
      </c>
      <c r="B23" s="7">
        <v>1999</v>
      </c>
      <c r="C23" s="6"/>
      <c r="D23" s="1">
        <f>B:B*C:C</f>
        <v>0</v>
      </c>
    </row>
    <row r="24" spans="1:4" ht="12.95" customHeight="1" x14ac:dyDescent="0.25">
      <c r="A24" s="8" t="s">
        <v>20</v>
      </c>
      <c r="B24" s="7">
        <v>1999</v>
      </c>
      <c r="C24" s="6"/>
      <c r="D24" s="1">
        <f>B:B*C:C</f>
        <v>0</v>
      </c>
    </row>
    <row r="25" spans="1:4" ht="12.95" customHeight="1" x14ac:dyDescent="0.25">
      <c r="A25" s="8" t="s">
        <v>50</v>
      </c>
      <c r="B25" s="7">
        <v>1999</v>
      </c>
      <c r="C25" s="6"/>
      <c r="D25" s="1">
        <f>B:B*C:C</f>
        <v>0</v>
      </c>
    </row>
    <row r="26" spans="1:4" ht="12.95" customHeight="1" x14ac:dyDescent="0.25">
      <c r="A26" s="8" t="s">
        <v>40</v>
      </c>
      <c r="B26" s="7">
        <v>1999</v>
      </c>
      <c r="C26" s="6"/>
      <c r="D26" s="1">
        <f>B:B*C:C</f>
        <v>0</v>
      </c>
    </row>
    <row r="27" spans="1:4" ht="12.95" customHeight="1" x14ac:dyDescent="0.25">
      <c r="A27" s="8" t="s">
        <v>21</v>
      </c>
      <c r="B27" s="7">
        <v>1999</v>
      </c>
      <c r="C27" s="6"/>
      <c r="D27" s="1">
        <f>B:B*C:C</f>
        <v>0</v>
      </c>
    </row>
    <row r="28" spans="1:4" ht="12.95" customHeight="1" x14ac:dyDescent="0.25">
      <c r="A28" s="8" t="s">
        <v>22</v>
      </c>
      <c r="B28" s="7">
        <v>1999</v>
      </c>
      <c r="C28" s="6"/>
      <c r="D28" s="1">
        <f>B:B*C:C</f>
        <v>0</v>
      </c>
    </row>
    <row r="29" spans="1:4" ht="12.95" customHeight="1" x14ac:dyDescent="0.25">
      <c r="A29" s="8" t="s">
        <v>51</v>
      </c>
      <c r="B29" s="7">
        <v>1999</v>
      </c>
      <c r="C29" s="6"/>
      <c r="D29" s="1">
        <f>B:B*C:C</f>
        <v>0</v>
      </c>
    </row>
    <row r="30" spans="1:4" ht="12.95" customHeight="1" x14ac:dyDescent="0.25">
      <c r="A30" s="8" t="s">
        <v>23</v>
      </c>
      <c r="B30" s="7">
        <v>1999</v>
      </c>
      <c r="C30" s="6"/>
      <c r="D30" s="1">
        <f>B:B*C:C</f>
        <v>0</v>
      </c>
    </row>
    <row r="31" spans="1:4" ht="12.95" customHeight="1" x14ac:dyDescent="0.25">
      <c r="A31" s="8" t="s">
        <v>52</v>
      </c>
      <c r="B31" s="7">
        <v>1999</v>
      </c>
      <c r="C31" s="6"/>
      <c r="D31" s="1">
        <f>B:B*C:C</f>
        <v>0</v>
      </c>
    </row>
    <row r="32" spans="1:4" ht="12.95" customHeight="1" x14ac:dyDescent="0.25">
      <c r="A32" s="8" t="s">
        <v>24</v>
      </c>
      <c r="B32" s="7">
        <v>1999</v>
      </c>
      <c r="C32" s="6"/>
      <c r="D32" s="1">
        <f>B:B*C:C</f>
        <v>0</v>
      </c>
    </row>
    <row r="33" spans="1:4" ht="12.95" customHeight="1" x14ac:dyDescent="0.25">
      <c r="A33" s="8" t="s">
        <v>53</v>
      </c>
      <c r="B33" s="7">
        <v>1999</v>
      </c>
      <c r="C33" s="6"/>
      <c r="D33" s="1">
        <f>B:B*C:C</f>
        <v>0</v>
      </c>
    </row>
    <row r="34" spans="1:4" ht="12.95" customHeight="1" x14ac:dyDescent="0.25">
      <c r="A34" s="8" t="s">
        <v>25</v>
      </c>
      <c r="B34" s="7">
        <v>1999</v>
      </c>
      <c r="C34" s="6"/>
      <c r="D34" s="1">
        <f>B:B*C:C</f>
        <v>0</v>
      </c>
    </row>
    <row r="35" spans="1:4" ht="12.95" customHeight="1" x14ac:dyDescent="0.25">
      <c r="A35" s="8" t="s">
        <v>26</v>
      </c>
      <c r="B35" s="7">
        <v>2732</v>
      </c>
      <c r="C35" s="6"/>
      <c r="D35" s="1">
        <f>B:B*C:C</f>
        <v>0</v>
      </c>
    </row>
    <row r="36" spans="1:4" ht="12.95" customHeight="1" x14ac:dyDescent="0.25">
      <c r="A36" s="8" t="s">
        <v>27</v>
      </c>
      <c r="B36" s="7">
        <v>2732</v>
      </c>
      <c r="C36" s="6"/>
      <c r="D36" s="1">
        <f>B:B*C:C</f>
        <v>0</v>
      </c>
    </row>
    <row r="37" spans="1:4" ht="12.95" customHeight="1" x14ac:dyDescent="0.25">
      <c r="A37" s="8" t="s">
        <v>28</v>
      </c>
      <c r="B37" s="7">
        <v>2732</v>
      </c>
      <c r="C37" s="6"/>
      <c r="D37" s="1">
        <f>B:B*C:C</f>
        <v>0</v>
      </c>
    </row>
    <row r="38" spans="1:4" ht="12.95" customHeight="1" x14ac:dyDescent="0.25">
      <c r="A38" s="8" t="s">
        <v>29</v>
      </c>
      <c r="B38" s="7">
        <v>2732</v>
      </c>
      <c r="C38" s="6"/>
      <c r="D38" s="1">
        <f>B:B*C:C</f>
        <v>0</v>
      </c>
    </row>
    <row r="39" spans="1:4" ht="12.95" customHeight="1" x14ac:dyDescent="0.25">
      <c r="A39" s="8" t="s">
        <v>43</v>
      </c>
      <c r="B39" s="7">
        <v>3183</v>
      </c>
      <c r="C39" s="6"/>
      <c r="D39" s="1">
        <f>B:B*C:C</f>
        <v>0</v>
      </c>
    </row>
    <row r="40" spans="1:4" ht="12.95" customHeight="1" x14ac:dyDescent="0.25">
      <c r="A40" s="8" t="s">
        <v>56</v>
      </c>
      <c r="B40" s="7">
        <v>3333</v>
      </c>
      <c r="C40" s="6"/>
      <c r="D40" s="1">
        <f>B:B*C:C</f>
        <v>0</v>
      </c>
    </row>
    <row r="41" spans="1:4" ht="12.95" customHeight="1" x14ac:dyDescent="0.25">
      <c r="A41" s="8" t="s">
        <v>44</v>
      </c>
      <c r="B41" s="7">
        <v>3333</v>
      </c>
      <c r="C41" s="6"/>
      <c r="D41" s="1">
        <f>B:B*C:C</f>
        <v>0</v>
      </c>
    </row>
    <row r="42" spans="1:4" ht="12.95" customHeight="1" x14ac:dyDescent="0.25">
      <c r="A42" s="8" t="s">
        <v>45</v>
      </c>
      <c r="B42" s="7">
        <v>3183</v>
      </c>
      <c r="C42" s="6"/>
      <c r="D42" s="1">
        <f>B:B*C:C</f>
        <v>0</v>
      </c>
    </row>
    <row r="43" spans="1:4" ht="12.95" customHeight="1" x14ac:dyDescent="0.25">
      <c r="A43" s="8" t="s">
        <v>46</v>
      </c>
      <c r="B43" s="7">
        <v>3333</v>
      </c>
      <c r="C43" s="6"/>
      <c r="D43" s="1">
        <f>B:B*C:C</f>
        <v>0</v>
      </c>
    </row>
    <row r="44" spans="1:4" ht="12.95" customHeight="1" x14ac:dyDescent="0.25">
      <c r="A44" s="8" t="s">
        <v>30</v>
      </c>
      <c r="B44" s="7">
        <v>1666</v>
      </c>
      <c r="C44" s="6"/>
      <c r="D44" s="1">
        <f>B:B*C:C</f>
        <v>0</v>
      </c>
    </row>
    <row r="45" spans="1:4" ht="12.95" customHeight="1" x14ac:dyDescent="0.25">
      <c r="A45" s="8" t="s">
        <v>31</v>
      </c>
      <c r="B45" s="7">
        <v>1965</v>
      </c>
      <c r="C45" s="6"/>
      <c r="D45" s="1">
        <f>B:B*C:C</f>
        <v>0</v>
      </c>
    </row>
    <row r="46" spans="1:4" ht="12.95" customHeight="1" x14ac:dyDescent="0.25">
      <c r="A46" s="8" t="s">
        <v>32</v>
      </c>
      <c r="B46" s="7">
        <v>2598</v>
      </c>
      <c r="C46" s="6"/>
      <c r="D46" s="1">
        <f>B:B*C:C</f>
        <v>0</v>
      </c>
    </row>
    <row r="47" spans="1:4" ht="12.95" customHeight="1" x14ac:dyDescent="0.25">
      <c r="A47" s="8" t="s">
        <v>33</v>
      </c>
      <c r="B47" s="7">
        <v>1632</v>
      </c>
      <c r="C47" s="1"/>
      <c r="D47" s="1">
        <f>B:B*C:C</f>
        <v>0</v>
      </c>
    </row>
    <row r="48" spans="1:4" ht="12.95" customHeight="1" x14ac:dyDescent="0.25">
      <c r="A48" s="8" t="s">
        <v>34</v>
      </c>
      <c r="B48" s="7">
        <v>2598</v>
      </c>
      <c r="C48" s="1"/>
      <c r="D48" s="1">
        <f>B:B*C:C</f>
        <v>0</v>
      </c>
    </row>
    <row r="49" spans="1:4" ht="12.95" customHeight="1" x14ac:dyDescent="0.25">
      <c r="A49" s="8" t="s">
        <v>35</v>
      </c>
      <c r="B49" s="7">
        <v>1999</v>
      </c>
      <c r="C49" s="1"/>
      <c r="D49" s="1">
        <f>B:B*C:C</f>
        <v>0</v>
      </c>
    </row>
    <row r="50" spans="1:4" ht="12.95" customHeight="1" x14ac:dyDescent="0.25">
      <c r="A50" s="8" t="s">
        <v>36</v>
      </c>
      <c r="B50" s="7">
        <v>1466</v>
      </c>
      <c r="C50" s="1"/>
      <c r="D50" s="1">
        <f>B:B*C:C</f>
        <v>0</v>
      </c>
    </row>
    <row r="51" spans="1:4" ht="12.95" customHeight="1" x14ac:dyDescent="0.25">
      <c r="A51" s="8" t="s">
        <v>37</v>
      </c>
      <c r="B51" s="7">
        <v>3198</v>
      </c>
      <c r="C51" s="1"/>
      <c r="D51" s="1">
        <f>B:B*C:C</f>
        <v>0</v>
      </c>
    </row>
    <row r="52" spans="1:4" ht="12.95" customHeight="1" x14ac:dyDescent="0.25">
      <c r="A52" s="8" t="s">
        <v>38</v>
      </c>
      <c r="B52" s="7">
        <v>3198</v>
      </c>
      <c r="C52" s="1"/>
      <c r="D52" s="1">
        <f>B:B*C:C</f>
        <v>0</v>
      </c>
    </row>
    <row r="53" spans="1:4" ht="12.95" customHeight="1" x14ac:dyDescent="0.25">
      <c r="A53" s="8" t="s">
        <v>39</v>
      </c>
      <c r="B53" s="7">
        <v>5530</v>
      </c>
      <c r="C53" s="1"/>
      <c r="D53" s="1">
        <f>B:B*C:C</f>
        <v>0</v>
      </c>
    </row>
    <row r="54" spans="1:4" x14ac:dyDescent="0.25">
      <c r="A54" s="10" t="s">
        <v>0</v>
      </c>
      <c r="B54" s="3"/>
      <c r="C54" s="4"/>
      <c r="D54" s="4">
        <f>SUM(D3:D53)</f>
        <v>0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2024-04-23T12:55:06Z</dcterms:modified>
</cp:coreProperties>
</file>